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<sst xmlns="http://schemas.openxmlformats.org/spreadsheetml/2006/main" count="205" uniqueCount="104">
  <si>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</si>
  <si>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</si>
  <si>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</si>
  <si>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</si>
  <si>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</si>
  <si>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</si>
  <si>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</si>
  <si>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</si>
  <si>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</si>
  <si>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</si>
  <si>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</si>
  <si>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</si>
  <si>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</si>
  <si>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</si>
  <si>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</si>
  <si>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</si>
  <si>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</si>
  <si>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</si>
  <si>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</si>
  <si>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</si>
  <si>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</si>
  <si>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</si>
  <si>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</si>
  <si>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</si>
  <si>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</si>
  <si>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</si>
  <si>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</si>
  <si>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</si>
  <si>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</si>
  <si>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</si>
  <si>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</si>
  <si>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</si>
  <si>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</si>
  <si>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</si>
  <si>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</si>
  <si>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</si>
  <si>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</si>
  <si>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</si>
  <si>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</si>
  <si>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</si>
  <si>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</si>
  <si>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</si>
  <si>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</si>
  <si>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</si>
  <si>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</si>
  <si>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</si>
  <si>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</si>
  <si>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</si>
  <si>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</si>
  <si>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</si>
  <si>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</si>
  <si>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</si>
  <si>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</si>
  <si>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</si>
  <si>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</si>
  <si>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</si>
  <si>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</si>
  <si>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</si>
  <si>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</si>
  <si>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</si>
  <si>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</si>
  <si>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</si>
  <si>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</si>
  <si>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</si>
  <si>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</si>
  <si>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</si>
  <si>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</si>
  <si>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</si>
  <si>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</si>
  <si>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</si>
  <si>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</si>
  <si>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</si>
  <si>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</si>
  <si>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</si>
  <si>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</si>
  <si>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</si>
  <si>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</si>
  <si>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</si>
  <si>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</si>
  <si>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</si>
  <si>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</si>
  <si>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</si>
  <si>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</si>
  <si>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</si>
  <si>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</si>
  <si>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</si>
  <si>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</si>
  <si>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</si>
  <si>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</si>
  <si>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</si>
  <si>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</si>
  <si>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</si>
  <si>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</si>
  <si>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</si>
  <si>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</si>
  <si>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</si>
  <si>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</si>
  <si>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</si>
  <si>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</si>
  <si>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</si>
  <si>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</si>
  <si>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</si>
  <si>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</si>
  <si>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6.08.2025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</si>
</sst>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  <font>
      <sz val="12"/>
      <color theme="1"/>
      <name val="Times New Roman"/>
      <charset val="134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3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1" fontId="9" fillId="0" borderId="3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10" t="s">
        <v>0</v>
      </c>
      <c r="B1" s="11"/>
      <c r="C1" s="11"/>
      <c r="D1" s="11"/>
      <c r="E1" s="11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L8" sqref="L8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10" t="s">
        <v>103</v>
      </c>
      <c r="B1" s="11"/>
      <c r="C1" s="11"/>
      <c r="D1" s="11"/>
      <c r="E1" s="11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9">
        <v>1612.81</v>
      </c>
      <c r="D3" s="8">
        <v>1646</v>
      </c>
      <c r="E3" s="4">
        <f>ABS(C3-D3)/D3</f>
        <v>2.0164034021871235E-2</v>
      </c>
    </row>
    <row r="4" spans="1:9" ht="13.5" customHeight="1">
      <c r="A4" s="2">
        <v>2</v>
      </c>
      <c r="B4" s="3" t="s">
        <v>7</v>
      </c>
      <c r="C4" s="9">
        <v>1625.89</v>
      </c>
      <c r="D4" s="8">
        <v>1648.5</v>
      </c>
      <c r="E4" s="4">
        <f t="shared" ref="E4:E67" si="0">ABS(C4-D4)/D4</f>
        <v>1.3715498938428813E-2</v>
      </c>
    </row>
    <row r="5" spans="1:9" ht="13.5" customHeight="1">
      <c r="A5" s="2">
        <v>3</v>
      </c>
      <c r="B5" s="3" t="s">
        <v>8</v>
      </c>
      <c r="C5" s="9">
        <v>1642.28</v>
      </c>
      <c r="D5" s="8">
        <v>1651</v>
      </c>
      <c r="E5" s="4">
        <f t="shared" si="0"/>
        <v>5.2816474863719119E-3</v>
      </c>
    </row>
    <row r="6" spans="1:9" ht="13.5" customHeight="1">
      <c r="A6" s="2">
        <v>4</v>
      </c>
      <c r="B6" s="3" t="s">
        <v>9</v>
      </c>
      <c r="C6" s="9">
        <v>1652.04</v>
      </c>
      <c r="D6" s="8">
        <v>1653.5</v>
      </c>
      <c r="E6" s="4">
        <f t="shared" si="0"/>
        <v>8.8297550650138276E-4</v>
      </c>
      <c r="I6" s="5"/>
    </row>
    <row r="7" spans="1:9" ht="13.5" customHeight="1">
      <c r="A7" s="2">
        <v>5</v>
      </c>
      <c r="B7" s="3" t="s">
        <v>10</v>
      </c>
      <c r="C7" s="9">
        <v>1665.12</v>
      </c>
      <c r="D7" s="8">
        <v>1656</v>
      </c>
      <c r="E7" s="4">
        <f t="shared" si="0"/>
        <v>5.5072463768115285E-3</v>
      </c>
      <c r="I7" s="5"/>
    </row>
    <row r="8" spans="1:9" ht="13.5" customHeight="1">
      <c r="A8" s="2">
        <v>6</v>
      </c>
      <c r="B8" s="3" t="s">
        <v>11</v>
      </c>
      <c r="C8" s="9">
        <v>1644.92</v>
      </c>
      <c r="D8" s="8">
        <v>1637.25</v>
      </c>
      <c r="E8" s="4">
        <f t="shared" si="0"/>
        <v>4.6846846846847288E-3</v>
      </c>
      <c r="I8" s="5"/>
    </row>
    <row r="9" spans="1:9" ht="13.5" customHeight="1">
      <c r="A9" s="2">
        <v>7</v>
      </c>
      <c r="B9" s="3" t="s">
        <v>12</v>
      </c>
      <c r="C9" s="9">
        <v>1624.73</v>
      </c>
      <c r="D9" s="8">
        <v>1618.5</v>
      </c>
      <c r="E9" s="4">
        <f t="shared" si="0"/>
        <v>3.8492431263515712E-3</v>
      </c>
    </row>
    <row r="10" spans="1:9" ht="13.5" customHeight="1">
      <c r="A10" s="2">
        <v>8</v>
      </c>
      <c r="B10" s="3" t="s">
        <v>13</v>
      </c>
      <c r="C10" s="9">
        <v>1604.53</v>
      </c>
      <c r="D10" s="8">
        <v>1599.75</v>
      </c>
      <c r="E10" s="4">
        <f t="shared" si="0"/>
        <v>2.9879668698233929E-3</v>
      </c>
    </row>
    <row r="11" spans="1:9" ht="13.5" customHeight="1">
      <c r="A11" s="2">
        <v>9</v>
      </c>
      <c r="B11" s="3" t="s">
        <v>14</v>
      </c>
      <c r="C11" s="9">
        <v>1584.33</v>
      </c>
      <c r="D11" s="8">
        <v>1581</v>
      </c>
      <c r="E11" s="4">
        <f t="shared" si="0"/>
        <v>2.1062618595824967E-3</v>
      </c>
    </row>
    <row r="12" spans="1:9" ht="13.5" customHeight="1">
      <c r="A12" s="2">
        <v>10</v>
      </c>
      <c r="B12" s="3" t="s">
        <v>15</v>
      </c>
      <c r="C12" s="9">
        <v>1578.37</v>
      </c>
      <c r="D12" s="8">
        <v>1594.75</v>
      </c>
      <c r="E12" s="4">
        <f t="shared" si="0"/>
        <v>1.0271202382818692E-2</v>
      </c>
    </row>
    <row r="13" spans="1:9" ht="13.5" customHeight="1">
      <c r="A13" s="2">
        <v>11</v>
      </c>
      <c r="B13" s="3" t="s">
        <v>16</v>
      </c>
      <c r="C13" s="9">
        <v>1572.41</v>
      </c>
      <c r="D13" s="8">
        <v>1608.5</v>
      </c>
      <c r="E13" s="4">
        <f t="shared" si="0"/>
        <v>2.243705315511341E-2</v>
      </c>
    </row>
    <row r="14" spans="1:9" ht="13.5" customHeight="1">
      <c r="A14" s="2">
        <v>12</v>
      </c>
      <c r="B14" s="3" t="s">
        <v>17</v>
      </c>
      <c r="C14" s="9">
        <v>1566.45</v>
      </c>
      <c r="D14" s="8">
        <v>1622.25</v>
      </c>
      <c r="E14" s="4">
        <f t="shared" si="0"/>
        <v>3.4396671289875148E-2</v>
      </c>
    </row>
    <row r="15" spans="1:9" ht="13.5" customHeight="1">
      <c r="A15" s="2">
        <v>13</v>
      </c>
      <c r="B15" s="3" t="s">
        <v>18</v>
      </c>
      <c r="C15" s="9">
        <v>1560.49</v>
      </c>
      <c r="D15" s="8">
        <v>1636</v>
      </c>
      <c r="E15" s="4">
        <f t="shared" si="0"/>
        <v>4.6155256723716377E-2</v>
      </c>
    </row>
    <row r="16" spans="1:9" ht="13.5" customHeight="1">
      <c r="A16" s="2">
        <v>14</v>
      </c>
      <c r="B16" s="3" t="s">
        <v>19</v>
      </c>
      <c r="C16" s="9">
        <v>1564.83</v>
      </c>
      <c r="D16" s="8">
        <v>1634</v>
      </c>
      <c r="E16" s="4">
        <f t="shared" si="0"/>
        <v>4.2331701346389271E-2</v>
      </c>
    </row>
    <row r="17" spans="1:5" ht="15.75">
      <c r="A17" s="2">
        <v>15</v>
      </c>
      <c r="B17" s="3" t="s">
        <v>20</v>
      </c>
      <c r="C17" s="9">
        <v>1569.17</v>
      </c>
      <c r="D17" s="8">
        <v>1632</v>
      </c>
      <c r="E17" s="4">
        <f t="shared" si="0"/>
        <v>3.8498774509803879E-2</v>
      </c>
    </row>
    <row r="18" spans="1:5" ht="15.75">
      <c r="A18" s="2">
        <v>16</v>
      </c>
      <c r="B18" s="3" t="s">
        <v>21</v>
      </c>
      <c r="C18" s="9">
        <v>1573.51</v>
      </c>
      <c r="D18" s="8">
        <v>1630</v>
      </c>
      <c r="E18" s="4">
        <f t="shared" si="0"/>
        <v>3.465644171779142E-2</v>
      </c>
    </row>
    <row r="19" spans="1:5" ht="15.75">
      <c r="A19" s="2">
        <v>17</v>
      </c>
      <c r="B19" s="3" t="s">
        <v>22</v>
      </c>
      <c r="C19" s="9">
        <v>1577.84</v>
      </c>
      <c r="D19" s="8">
        <v>1628</v>
      </c>
      <c r="E19" s="4">
        <f t="shared" si="0"/>
        <v>3.081081081081086E-2</v>
      </c>
    </row>
    <row r="20" spans="1:5" ht="15.75">
      <c r="A20" s="2">
        <v>18</v>
      </c>
      <c r="B20" s="3" t="s">
        <v>23</v>
      </c>
      <c r="C20" s="9">
        <v>1586.48</v>
      </c>
      <c r="D20" s="8">
        <v>1655.5</v>
      </c>
      <c r="E20" s="4">
        <f t="shared" si="0"/>
        <v>4.1691331923890053E-2</v>
      </c>
    </row>
    <row r="21" spans="1:5" ht="15.75">
      <c r="A21" s="2">
        <v>19</v>
      </c>
      <c r="B21" s="3" t="s">
        <v>24</v>
      </c>
      <c r="C21" s="9">
        <v>1595.11</v>
      </c>
      <c r="D21" s="8">
        <v>1683</v>
      </c>
      <c r="E21" s="4">
        <f t="shared" si="0"/>
        <v>5.2222222222222281E-2</v>
      </c>
    </row>
    <row r="22" spans="1:5" ht="15.75">
      <c r="A22" s="2">
        <v>20</v>
      </c>
      <c r="B22" s="3" t="s">
        <v>25</v>
      </c>
      <c r="C22" s="9">
        <v>1603.74</v>
      </c>
      <c r="D22" s="8">
        <v>1710.5</v>
      </c>
      <c r="E22" s="4">
        <f t="shared" si="0"/>
        <v>6.2414498684595143E-2</v>
      </c>
    </row>
    <row r="23" spans="1:5" ht="15.75">
      <c r="A23" s="2">
        <v>21</v>
      </c>
      <c r="B23" s="3" t="s">
        <v>26</v>
      </c>
      <c r="C23" s="9">
        <v>1612.37</v>
      </c>
      <c r="D23" s="8">
        <v>1738</v>
      </c>
      <c r="E23" s="4">
        <f t="shared" si="0"/>
        <v>7.2284234752589244E-2</v>
      </c>
    </row>
    <row r="24" spans="1:5" ht="15.75">
      <c r="A24" s="2">
        <v>22</v>
      </c>
      <c r="B24" s="3" t="s">
        <v>27</v>
      </c>
      <c r="C24" s="9">
        <v>1637.13</v>
      </c>
      <c r="D24" s="8">
        <v>1738.5</v>
      </c>
      <c r="E24" s="4">
        <f t="shared" si="0"/>
        <v>5.8308886971527113E-2</v>
      </c>
    </row>
    <row r="25" spans="1:5" ht="15.75">
      <c r="A25" s="2">
        <v>23</v>
      </c>
      <c r="B25" s="3" t="s">
        <v>28</v>
      </c>
      <c r="C25" s="9">
        <v>1661.88</v>
      </c>
      <c r="D25" s="8">
        <v>1739</v>
      </c>
      <c r="E25" s="4">
        <f t="shared" si="0"/>
        <v>4.4347326049453649E-2</v>
      </c>
    </row>
    <row r="26" spans="1:5" ht="15.75">
      <c r="A26" s="2">
        <v>24</v>
      </c>
      <c r="B26" s="3" t="s">
        <v>29</v>
      </c>
      <c r="C26" s="9">
        <v>1686.64</v>
      </c>
      <c r="D26" s="8">
        <v>1739.5</v>
      </c>
      <c r="E26" s="4">
        <f t="shared" si="0"/>
        <v>3.0388042540959989E-2</v>
      </c>
    </row>
    <row r="27" spans="1:5" ht="15.75">
      <c r="A27" s="2">
        <v>25</v>
      </c>
      <c r="B27" s="3" t="s">
        <v>30</v>
      </c>
      <c r="C27" s="9">
        <v>1711.39</v>
      </c>
      <c r="D27" s="8">
        <v>1740</v>
      </c>
      <c r="E27" s="4">
        <f t="shared" si="0"/>
        <v>1.6442528735632126E-2</v>
      </c>
    </row>
    <row r="28" spans="1:5" ht="15.75">
      <c r="A28" s="2">
        <v>26</v>
      </c>
      <c r="B28" s="3" t="s">
        <v>31</v>
      </c>
      <c r="C28" s="9">
        <v>1731.33</v>
      </c>
      <c r="D28" s="8">
        <v>1763.5</v>
      </c>
      <c r="E28" s="4">
        <f t="shared" si="0"/>
        <v>1.8242132123617846E-2</v>
      </c>
    </row>
    <row r="29" spans="1:5" ht="15.75">
      <c r="A29" s="2">
        <v>27</v>
      </c>
      <c r="B29" s="3" t="s">
        <v>32</v>
      </c>
      <c r="C29" s="9">
        <v>1751.26</v>
      </c>
      <c r="D29" s="8">
        <v>1787</v>
      </c>
      <c r="E29" s="4">
        <f t="shared" si="0"/>
        <v>2.0000000000000004E-2</v>
      </c>
    </row>
    <row r="30" spans="1:5" ht="15.75">
      <c r="A30" s="2">
        <v>28</v>
      </c>
      <c r="B30" s="3" t="s">
        <v>33</v>
      </c>
      <c r="C30" s="9">
        <v>1771.2</v>
      </c>
      <c r="D30" s="8">
        <v>1810.5</v>
      </c>
      <c r="E30" s="4">
        <f t="shared" si="0"/>
        <v>2.1706710853355401E-2</v>
      </c>
    </row>
    <row r="31" spans="1:5" ht="15.75">
      <c r="A31" s="2">
        <v>29</v>
      </c>
      <c r="B31" s="3" t="s">
        <v>34</v>
      </c>
      <c r="C31" s="9">
        <v>1803.13</v>
      </c>
      <c r="D31" s="8">
        <v>1834</v>
      </c>
      <c r="E31" s="4">
        <f t="shared" si="0"/>
        <v>1.683206106870223E-2</v>
      </c>
    </row>
    <row r="32" spans="1:5" ht="15.75">
      <c r="A32" s="2">
        <v>30</v>
      </c>
      <c r="B32" s="3" t="s">
        <v>35</v>
      </c>
      <c r="C32" s="9">
        <v>1815.73</v>
      </c>
      <c r="D32" s="8">
        <v>1813.75</v>
      </c>
      <c r="E32" s="4">
        <f t="shared" si="0"/>
        <v>1.0916609235010438E-3</v>
      </c>
    </row>
    <row r="33" spans="1:5" ht="15.75">
      <c r="A33" s="2">
        <v>31</v>
      </c>
      <c r="B33" s="3" t="s">
        <v>36</v>
      </c>
      <c r="C33" s="9">
        <v>1828.33</v>
      </c>
      <c r="D33" s="8">
        <v>1793.5</v>
      </c>
      <c r="E33" s="4">
        <f t="shared" si="0"/>
        <v>1.9420128240869767E-2</v>
      </c>
    </row>
    <row r="34" spans="1:5" ht="15.75">
      <c r="A34" s="2">
        <v>32</v>
      </c>
      <c r="B34" s="3" t="s">
        <v>37</v>
      </c>
      <c r="C34" s="9">
        <v>1840.93</v>
      </c>
      <c r="D34" s="8">
        <v>1773.25</v>
      </c>
      <c r="E34" s="4">
        <f t="shared" si="0"/>
        <v>3.8167207105597102E-2</v>
      </c>
    </row>
    <row r="35" spans="1:5" ht="15.75">
      <c r="A35" s="2">
        <v>33</v>
      </c>
      <c r="B35" s="3" t="s">
        <v>38</v>
      </c>
      <c r="C35" s="9">
        <v>1823.56</v>
      </c>
      <c r="D35" s="8">
        <v>1753</v>
      </c>
      <c r="E35" s="4">
        <f t="shared" si="0"/>
        <v>4.0250998288647998E-2</v>
      </c>
    </row>
    <row r="36" spans="1:5" ht="15.75">
      <c r="A36" s="2">
        <v>34</v>
      </c>
      <c r="B36" s="3" t="s">
        <v>39</v>
      </c>
      <c r="C36" s="9">
        <v>1803.75</v>
      </c>
      <c r="D36" s="8">
        <v>1748.25</v>
      </c>
      <c r="E36" s="4">
        <f t="shared" si="0"/>
        <v>3.1746031746031744E-2</v>
      </c>
    </row>
    <row r="37" spans="1:5" ht="15.75">
      <c r="A37" s="2">
        <v>35</v>
      </c>
      <c r="B37" s="3" t="s">
        <v>40</v>
      </c>
      <c r="C37" s="9">
        <v>1783.95</v>
      </c>
      <c r="D37" s="8">
        <v>1743.5</v>
      </c>
      <c r="E37" s="4">
        <f t="shared" si="0"/>
        <v>2.3200458847146572E-2</v>
      </c>
    </row>
    <row r="38" spans="1:5" ht="15.75">
      <c r="A38" s="2">
        <v>36</v>
      </c>
      <c r="B38" s="3" t="s">
        <v>41</v>
      </c>
      <c r="C38" s="9">
        <v>1764.14</v>
      </c>
      <c r="D38" s="8">
        <v>1738.75</v>
      </c>
      <c r="E38" s="4">
        <f t="shared" si="0"/>
        <v>1.4602444284687334E-2</v>
      </c>
    </row>
    <row r="39" spans="1:5" ht="15.75">
      <c r="A39" s="2">
        <v>37</v>
      </c>
      <c r="B39" s="3" t="s">
        <v>42</v>
      </c>
      <c r="C39" s="9">
        <v>1744.34</v>
      </c>
      <c r="D39" s="8">
        <v>1734</v>
      </c>
      <c r="E39" s="4">
        <f t="shared" si="0"/>
        <v>5.9630911188004142E-3</v>
      </c>
    </row>
    <row r="40" spans="1:5" ht="15.75">
      <c r="A40" s="2">
        <v>38</v>
      </c>
      <c r="B40" s="3" t="s">
        <v>43</v>
      </c>
      <c r="C40" s="9">
        <v>1743.59</v>
      </c>
      <c r="D40" s="8">
        <v>1740.5</v>
      </c>
      <c r="E40" s="4">
        <f t="shared" si="0"/>
        <v>1.7753519103705362E-3</v>
      </c>
    </row>
    <row r="41" spans="1:5" ht="15.75">
      <c r="A41" s="2">
        <v>39</v>
      </c>
      <c r="B41" s="3" t="s">
        <v>44</v>
      </c>
      <c r="C41" s="9">
        <v>1742.85</v>
      </c>
      <c r="D41" s="8">
        <v>1747</v>
      </c>
      <c r="E41" s="4">
        <f t="shared" si="0"/>
        <v>2.3755008586148203E-3</v>
      </c>
    </row>
    <row r="42" spans="1:5" ht="15.75">
      <c r="A42" s="2">
        <v>40</v>
      </c>
      <c r="B42" s="3" t="s">
        <v>45</v>
      </c>
      <c r="C42" s="9">
        <v>1760.58</v>
      </c>
      <c r="D42" s="8">
        <v>1753.5</v>
      </c>
      <c r="E42" s="4">
        <f t="shared" si="0"/>
        <v>4.0376390076988468E-3</v>
      </c>
    </row>
    <row r="43" spans="1:5" ht="15.75">
      <c r="A43" s="2">
        <v>41</v>
      </c>
      <c r="B43" s="3" t="s">
        <v>46</v>
      </c>
      <c r="C43" s="9">
        <v>1753.37</v>
      </c>
      <c r="D43" s="8">
        <v>1760</v>
      </c>
      <c r="E43" s="4">
        <f t="shared" si="0"/>
        <v>3.7670454545455164E-3</v>
      </c>
    </row>
    <row r="44" spans="1:5" ht="15.75">
      <c r="A44" s="2">
        <v>42</v>
      </c>
      <c r="B44" s="3" t="s">
        <v>47</v>
      </c>
      <c r="C44" s="9">
        <v>1754.62</v>
      </c>
      <c r="D44" s="8">
        <v>1755</v>
      </c>
      <c r="E44" s="4">
        <f t="shared" si="0"/>
        <v>2.1652421652427871E-4</v>
      </c>
    </row>
    <row r="45" spans="1:5" ht="15.75">
      <c r="A45" s="2">
        <v>43</v>
      </c>
      <c r="B45" s="3" t="s">
        <v>48</v>
      </c>
      <c r="C45" s="9">
        <v>1755.88</v>
      </c>
      <c r="D45" s="8">
        <v>1750</v>
      </c>
      <c r="E45" s="4">
        <f t="shared" si="0"/>
        <v>3.3600000000000622E-3</v>
      </c>
    </row>
    <row r="46" spans="1:5" ht="15.75">
      <c r="A46" s="2">
        <v>44</v>
      </c>
      <c r="B46" s="3" t="s">
        <v>49</v>
      </c>
      <c r="C46" s="9">
        <v>1757.13</v>
      </c>
      <c r="D46" s="8">
        <v>1745</v>
      </c>
      <c r="E46" s="4">
        <f t="shared" si="0"/>
        <v>6.9512893982808651E-3</v>
      </c>
    </row>
    <row r="47" spans="1:5" ht="15.75">
      <c r="A47" s="2">
        <v>45</v>
      </c>
      <c r="B47" s="3" t="s">
        <v>50</v>
      </c>
      <c r="C47" s="9">
        <v>1758.39</v>
      </c>
      <c r="D47" s="8">
        <v>1740</v>
      </c>
      <c r="E47" s="4">
        <f t="shared" si="0"/>
        <v>1.0568965517241437E-2</v>
      </c>
    </row>
    <row r="48" spans="1:5" ht="15.75">
      <c r="A48" s="2">
        <v>46</v>
      </c>
      <c r="B48" s="3" t="s">
        <v>51</v>
      </c>
      <c r="C48" s="9">
        <v>1759.51</v>
      </c>
      <c r="D48" s="8">
        <v>1728.5</v>
      </c>
      <c r="E48" s="4">
        <f t="shared" si="0"/>
        <v>1.7940410760775235E-2</v>
      </c>
    </row>
    <row r="49" spans="1:5" ht="15.75">
      <c r="A49" s="2">
        <v>47</v>
      </c>
      <c r="B49" s="3" t="s">
        <v>52</v>
      </c>
      <c r="C49" s="9">
        <v>1760.63</v>
      </c>
      <c r="D49" s="8">
        <v>1717</v>
      </c>
      <c r="E49" s="4">
        <f t="shared" si="0"/>
        <v>2.5410599883517827E-2</v>
      </c>
    </row>
    <row r="50" spans="1:5" ht="15.75">
      <c r="A50" s="2">
        <v>48</v>
      </c>
      <c r="B50" s="3" t="s">
        <v>53</v>
      </c>
      <c r="C50" s="9">
        <v>1761.75</v>
      </c>
      <c r="D50" s="8">
        <v>1705.5</v>
      </c>
      <c r="E50" s="4">
        <f t="shared" si="0"/>
        <v>3.2981530343007916E-2</v>
      </c>
    </row>
    <row r="51" spans="1:5" ht="15.75">
      <c r="A51" s="2">
        <v>49</v>
      </c>
      <c r="B51" s="3" t="s">
        <v>54</v>
      </c>
      <c r="C51" s="9">
        <v>1762.86</v>
      </c>
      <c r="D51" s="8">
        <v>1694</v>
      </c>
      <c r="E51" s="4">
        <f t="shared" si="0"/>
        <v>4.0649350649350588E-2</v>
      </c>
    </row>
    <row r="52" spans="1:5" ht="15.75">
      <c r="A52" s="2">
        <v>50</v>
      </c>
      <c r="B52" s="3" t="s">
        <v>55</v>
      </c>
      <c r="C52" s="9">
        <v>1753.47</v>
      </c>
      <c r="D52" s="8">
        <v>1676</v>
      </c>
      <c r="E52" s="4">
        <f t="shared" si="0"/>
        <v>4.6223150357995242E-2</v>
      </c>
    </row>
    <row r="53" spans="1:5" ht="15.75">
      <c r="A53" s="2">
        <v>51</v>
      </c>
      <c r="B53" s="3" t="s">
        <v>56</v>
      </c>
      <c r="C53" s="9">
        <v>1744.08</v>
      </c>
      <c r="D53" s="8">
        <v>1658</v>
      </c>
      <c r="E53" s="4">
        <f t="shared" si="0"/>
        <v>5.1917973462002366E-2</v>
      </c>
    </row>
    <row r="54" spans="1:5" ht="15.75">
      <c r="A54" s="2">
        <v>52</v>
      </c>
      <c r="B54" s="3" t="s">
        <v>57</v>
      </c>
      <c r="C54" s="9">
        <v>1734.69</v>
      </c>
      <c r="D54" s="8">
        <v>1640</v>
      </c>
      <c r="E54" s="4">
        <f t="shared" si="0"/>
        <v>5.7737804878048811E-2</v>
      </c>
    </row>
    <row r="55" spans="1:5" ht="15.75">
      <c r="A55" s="2">
        <v>53</v>
      </c>
      <c r="B55" s="3" t="s">
        <v>58</v>
      </c>
      <c r="C55" s="9">
        <v>1725.3</v>
      </c>
      <c r="D55" s="8">
        <v>1622</v>
      </c>
      <c r="E55" s="4">
        <f t="shared" si="0"/>
        <v>6.3686806411837216E-2</v>
      </c>
    </row>
    <row r="56" spans="1:5" ht="15.75">
      <c r="A56" s="2">
        <v>54</v>
      </c>
      <c r="B56" s="3" t="s">
        <v>59</v>
      </c>
      <c r="C56" s="9">
        <v>1640.06</v>
      </c>
      <c r="D56" s="8">
        <v>1595</v>
      </c>
      <c r="E56" s="4">
        <f t="shared" si="0"/>
        <v>2.8250783699059527E-2</v>
      </c>
    </row>
    <row r="57" spans="1:5" ht="15.75">
      <c r="A57" s="2">
        <v>55</v>
      </c>
      <c r="B57" s="3" t="s">
        <v>60</v>
      </c>
      <c r="C57" s="9">
        <v>1613.95</v>
      </c>
      <c r="D57" s="8">
        <v>1568</v>
      </c>
      <c r="E57" s="4">
        <f t="shared" si="0"/>
        <v>2.9304846938775539E-2</v>
      </c>
    </row>
    <row r="58" spans="1:5" ht="15.75">
      <c r="A58" s="2">
        <v>56</v>
      </c>
      <c r="B58" s="3" t="s">
        <v>61</v>
      </c>
      <c r="C58" s="9">
        <v>1587.83</v>
      </c>
      <c r="D58" s="8">
        <v>1541</v>
      </c>
      <c r="E58" s="4">
        <f t="shared" si="0"/>
        <v>3.038935756002591E-2</v>
      </c>
    </row>
    <row r="59" spans="1:5" ht="15.75">
      <c r="A59" s="2">
        <v>57</v>
      </c>
      <c r="B59" s="3" t="s">
        <v>62</v>
      </c>
      <c r="C59" s="9">
        <v>1561.72</v>
      </c>
      <c r="D59" s="8">
        <v>1514</v>
      </c>
      <c r="E59" s="4">
        <f t="shared" si="0"/>
        <v>3.1519154557463694E-2</v>
      </c>
    </row>
    <row r="60" spans="1:5" ht="15.75">
      <c r="A60" s="2">
        <v>58</v>
      </c>
      <c r="B60" s="3" t="s">
        <v>63</v>
      </c>
      <c r="C60" s="9">
        <v>1556.2</v>
      </c>
      <c r="D60" s="8">
        <v>1490.75</v>
      </c>
      <c r="E60" s="4">
        <f t="shared" si="0"/>
        <v>4.3904075129968169E-2</v>
      </c>
    </row>
    <row r="61" spans="1:5" ht="15.75">
      <c r="A61" s="2">
        <v>59</v>
      </c>
      <c r="B61" s="3" t="s">
        <v>64</v>
      </c>
      <c r="C61" s="9">
        <v>1589.73</v>
      </c>
      <c r="D61" s="8">
        <v>1467.5</v>
      </c>
      <c r="E61" s="4">
        <f t="shared" si="0"/>
        <v>8.3291311754684849E-2</v>
      </c>
    </row>
    <row r="62" spans="1:5" ht="15.75">
      <c r="A62" s="2">
        <v>60</v>
      </c>
      <c r="B62" s="3" t="s">
        <v>65</v>
      </c>
      <c r="C62" s="9">
        <v>1575.56</v>
      </c>
      <c r="D62" s="8">
        <v>1444.25</v>
      </c>
      <c r="E62" s="4">
        <f t="shared" si="0"/>
        <v>9.0919162194910821E-2</v>
      </c>
    </row>
    <row r="63" spans="1:5" ht="15.75">
      <c r="A63" s="2">
        <v>61</v>
      </c>
      <c r="B63" s="3" t="s">
        <v>66</v>
      </c>
      <c r="C63" s="9">
        <v>1561.39</v>
      </c>
      <c r="D63" s="8">
        <v>1421</v>
      </c>
      <c r="E63" s="4">
        <f t="shared" si="0"/>
        <v>9.8796622097114775E-2</v>
      </c>
    </row>
    <row r="64" spans="1:5" ht="15.75">
      <c r="A64" s="2">
        <v>62</v>
      </c>
      <c r="B64" s="3" t="s">
        <v>67</v>
      </c>
      <c r="C64" s="9">
        <v>1566.38</v>
      </c>
      <c r="D64" s="8">
        <v>1410.75</v>
      </c>
      <c r="E64" s="4">
        <f t="shared" si="0"/>
        <v>0.11031720715931249</v>
      </c>
    </row>
    <row r="65" spans="1:9" ht="13.5" customHeight="1">
      <c r="A65" s="2">
        <v>63</v>
      </c>
      <c r="B65" s="3" t="s">
        <v>68</v>
      </c>
      <c r="C65" s="9">
        <v>1571.38</v>
      </c>
      <c r="D65" s="8">
        <v>1400.5</v>
      </c>
      <c r="E65" s="4">
        <f t="shared" si="0"/>
        <v>0.12201356658336317</v>
      </c>
    </row>
    <row r="66" spans="1:9" ht="13.5" customHeight="1">
      <c r="A66" s="2">
        <v>64</v>
      </c>
      <c r="B66" s="3" t="s">
        <v>69</v>
      </c>
      <c r="C66" s="9">
        <v>1576.37</v>
      </c>
      <c r="D66" s="8">
        <v>1390.25</v>
      </c>
      <c r="E66" s="4">
        <f t="shared" si="0"/>
        <v>0.13387520230174421</v>
      </c>
    </row>
    <row r="67" spans="1:9" ht="13.5" customHeight="1">
      <c r="A67" s="2">
        <v>65</v>
      </c>
      <c r="B67" s="3" t="s">
        <v>70</v>
      </c>
      <c r="C67" s="9">
        <v>1581.36</v>
      </c>
      <c r="D67" s="8">
        <v>1380</v>
      </c>
      <c r="E67" s="4">
        <f t="shared" si="0"/>
        <v>0.14591304347826078</v>
      </c>
      <c r="I67" s="5"/>
    </row>
    <row r="68" spans="1:9" ht="13.5" customHeight="1">
      <c r="A68" s="2">
        <v>66</v>
      </c>
      <c r="B68" s="3" t="s">
        <v>71</v>
      </c>
      <c r="C68" s="9">
        <v>1580.41</v>
      </c>
      <c r="D68" s="8">
        <v>1390.25</v>
      </c>
      <c r="E68" s="4">
        <f t="shared" ref="E68:E98" si="1">ABS(C68-D68)/D68</f>
        <v>0.1367811544686208</v>
      </c>
    </row>
    <row r="69" spans="1:9" ht="13.5" customHeight="1">
      <c r="A69" s="2">
        <v>67</v>
      </c>
      <c r="B69" s="3" t="s">
        <v>72</v>
      </c>
      <c r="C69" s="9">
        <v>1579.45</v>
      </c>
      <c r="D69" s="8">
        <v>1400.5</v>
      </c>
      <c r="E69" s="4">
        <f t="shared" si="1"/>
        <v>0.12777579435915748</v>
      </c>
    </row>
    <row r="70" spans="1:9" ht="13.5" customHeight="1">
      <c r="A70" s="2">
        <v>68</v>
      </c>
      <c r="B70" s="3" t="s">
        <v>73</v>
      </c>
      <c r="C70" s="9">
        <v>1578.5</v>
      </c>
      <c r="D70" s="8">
        <v>1410.75</v>
      </c>
      <c r="E70" s="4">
        <f t="shared" si="1"/>
        <v>0.1189083820662768</v>
      </c>
    </row>
    <row r="71" spans="1:9" ht="13.5" customHeight="1">
      <c r="A71" s="2">
        <v>69</v>
      </c>
      <c r="B71" s="3" t="s">
        <v>74</v>
      </c>
      <c r="C71" s="9">
        <v>1577.55</v>
      </c>
      <c r="D71" s="8">
        <v>1421</v>
      </c>
      <c r="E71" s="4">
        <f t="shared" si="1"/>
        <v>0.11016889514426458</v>
      </c>
    </row>
    <row r="72" spans="1:9" ht="13.5" customHeight="1">
      <c r="A72" s="2">
        <v>70</v>
      </c>
      <c r="B72" s="3" t="s">
        <v>75</v>
      </c>
      <c r="C72" s="9">
        <v>1593.31</v>
      </c>
      <c r="D72" s="8">
        <v>1450</v>
      </c>
      <c r="E72" s="4">
        <f t="shared" si="1"/>
        <v>9.8834482758620654E-2</v>
      </c>
    </row>
    <row r="73" spans="1:9" ht="13.5" customHeight="1">
      <c r="A73" s="2">
        <v>71</v>
      </c>
      <c r="B73" s="3" t="s">
        <v>76</v>
      </c>
      <c r="C73" s="9">
        <v>1612.63</v>
      </c>
      <c r="D73" s="8">
        <v>1479</v>
      </c>
      <c r="E73" s="4">
        <f t="shared" si="1"/>
        <v>9.0351588911426708E-2</v>
      </c>
    </row>
    <row r="74" spans="1:9" ht="13.5" customHeight="1">
      <c r="A74" s="2">
        <v>72</v>
      </c>
      <c r="B74" s="3" t="s">
        <v>77</v>
      </c>
      <c r="C74" s="9">
        <v>1631.96</v>
      </c>
      <c r="D74" s="8">
        <v>1508</v>
      </c>
      <c r="E74" s="4">
        <f t="shared" si="1"/>
        <v>8.2201591511936359E-2</v>
      </c>
    </row>
    <row r="75" spans="1:9" ht="13.5" customHeight="1">
      <c r="A75" s="2">
        <v>73</v>
      </c>
      <c r="B75" s="3" t="s">
        <v>78</v>
      </c>
      <c r="C75" s="9">
        <v>1651.28</v>
      </c>
      <c r="D75" s="8">
        <v>1537</v>
      </c>
      <c r="E75" s="4">
        <f t="shared" si="1"/>
        <v>7.4352635003253079E-2</v>
      </c>
    </row>
    <row r="76" spans="1:9" ht="13.5" customHeight="1">
      <c r="A76" s="2">
        <v>74</v>
      </c>
      <c r="B76" s="3" t="s">
        <v>79</v>
      </c>
      <c r="C76" s="9">
        <v>1717</v>
      </c>
      <c r="D76" s="8">
        <v>1599.5</v>
      </c>
      <c r="E76" s="4">
        <f t="shared" si="1"/>
        <v>7.3460456392622692E-2</v>
      </c>
    </row>
    <row r="77" spans="1:9" ht="13.5" customHeight="1">
      <c r="A77" s="2">
        <v>75</v>
      </c>
      <c r="B77" s="3" t="s">
        <v>80</v>
      </c>
      <c r="C77" s="9">
        <v>1782.72</v>
      </c>
      <c r="D77" s="8">
        <v>1662</v>
      </c>
      <c r="E77" s="4">
        <f t="shared" si="1"/>
        <v>7.2635379061371852E-2</v>
      </c>
      <c r="I77" s="5"/>
    </row>
    <row r="78" spans="1:9" ht="13.5" customHeight="1">
      <c r="A78" s="2">
        <v>76</v>
      </c>
      <c r="B78" s="3" t="s">
        <v>81</v>
      </c>
      <c r="C78" s="9">
        <v>1848.44</v>
      </c>
      <c r="D78" s="8">
        <v>1724.5</v>
      </c>
      <c r="E78" s="4">
        <f t="shared" si="1"/>
        <v>7.1870107277471756E-2</v>
      </c>
      <c r="I78" s="5"/>
    </row>
    <row r="79" spans="1:9" ht="13.5" customHeight="1">
      <c r="A79" s="2">
        <v>77</v>
      </c>
      <c r="B79" s="3" t="s">
        <v>82</v>
      </c>
      <c r="C79" s="9">
        <v>1914.16</v>
      </c>
      <c r="D79" s="8">
        <v>1787</v>
      </c>
      <c r="E79" s="4">
        <f t="shared" si="1"/>
        <v>7.1158365976496968E-2</v>
      </c>
      <c r="I79" s="5"/>
    </row>
    <row r="80" spans="1:9" ht="13.5" customHeight="1">
      <c r="A80" s="2">
        <v>78</v>
      </c>
      <c r="B80" s="3" t="s">
        <v>83</v>
      </c>
      <c r="C80" s="9">
        <v>1926.74</v>
      </c>
      <c r="D80" s="8">
        <v>1807.25</v>
      </c>
      <c r="E80" s="4">
        <f t="shared" si="1"/>
        <v>6.6117028634665939E-2</v>
      </c>
      <c r="I80" s="5"/>
    </row>
    <row r="81" spans="1:5" ht="15.75">
      <c r="A81" s="2">
        <v>79</v>
      </c>
      <c r="B81" s="3" t="s">
        <v>84</v>
      </c>
      <c r="C81" s="9">
        <v>1939.31</v>
      </c>
      <c r="D81" s="8">
        <v>1827.5</v>
      </c>
      <c r="E81" s="4">
        <f t="shared" si="1"/>
        <v>6.1181942544459612E-2</v>
      </c>
    </row>
    <row r="82" spans="1:5" ht="15.75">
      <c r="A82" s="2">
        <v>80</v>
      </c>
      <c r="B82" s="3" t="s">
        <v>85</v>
      </c>
      <c r="C82" s="9">
        <v>1951.89</v>
      </c>
      <c r="D82" s="8">
        <v>1847.75</v>
      </c>
      <c r="E82" s="4">
        <f t="shared" si="1"/>
        <v>5.6360438370991799E-2</v>
      </c>
    </row>
    <row r="83" spans="1:5" ht="15.75">
      <c r="A83" s="2">
        <v>81</v>
      </c>
      <c r="B83" s="3" t="s">
        <v>86</v>
      </c>
      <c r="C83" s="9">
        <v>1964.46</v>
      </c>
      <c r="D83" s="8">
        <v>1868</v>
      </c>
      <c r="E83" s="4">
        <f t="shared" si="1"/>
        <v>5.163811563169167E-2</v>
      </c>
    </row>
    <row r="84" spans="1:5" ht="15.75">
      <c r="A84" s="2">
        <v>82</v>
      </c>
      <c r="B84" s="3" t="s">
        <v>87</v>
      </c>
      <c r="C84" s="9">
        <v>1948.51</v>
      </c>
      <c r="D84" s="8">
        <v>1856.75</v>
      </c>
      <c r="E84" s="4">
        <f t="shared" si="1"/>
        <v>4.9419684933351284E-2</v>
      </c>
    </row>
    <row r="85" spans="1:5" ht="15.75">
      <c r="A85" s="2">
        <v>83</v>
      </c>
      <c r="B85" s="3" t="s">
        <v>88</v>
      </c>
      <c r="C85" s="9">
        <v>1932.57</v>
      </c>
      <c r="D85" s="8">
        <v>1845.5</v>
      </c>
      <c r="E85" s="4">
        <f t="shared" si="1"/>
        <v>4.7179626117583279E-2</v>
      </c>
    </row>
    <row r="86" spans="1:5" ht="15.75">
      <c r="A86" s="2">
        <v>84</v>
      </c>
      <c r="B86" s="3" t="s">
        <v>89</v>
      </c>
      <c r="C86" s="9">
        <v>1919.45</v>
      </c>
      <c r="D86" s="8">
        <v>1834.25</v>
      </c>
      <c r="E86" s="4">
        <f t="shared" si="1"/>
        <v>4.6449502521466561E-2</v>
      </c>
    </row>
    <row r="87" spans="1:5" ht="15.75">
      <c r="A87" s="2">
        <v>85</v>
      </c>
      <c r="B87" s="3" t="s">
        <v>90</v>
      </c>
      <c r="C87" s="9">
        <v>1923.04</v>
      </c>
      <c r="D87" s="8">
        <v>1823</v>
      </c>
      <c r="E87" s="4">
        <f t="shared" si="1"/>
        <v>5.4876577070762461E-2</v>
      </c>
    </row>
    <row r="88" spans="1:5" ht="15.75">
      <c r="A88" s="2">
        <v>86</v>
      </c>
      <c r="B88" s="3" t="s">
        <v>91</v>
      </c>
      <c r="C88" s="9">
        <v>1908.9</v>
      </c>
      <c r="D88" s="8">
        <v>1815.5</v>
      </c>
      <c r="E88" s="4">
        <f t="shared" si="1"/>
        <v>5.1445882676948551E-2</v>
      </c>
    </row>
    <row r="89" spans="1:5" ht="15.75">
      <c r="A89" s="2">
        <v>87</v>
      </c>
      <c r="B89" s="3" t="s">
        <v>92</v>
      </c>
      <c r="C89" s="9">
        <v>1894.77</v>
      </c>
      <c r="D89" s="8">
        <v>1808</v>
      </c>
      <c r="E89" s="4">
        <f t="shared" si="1"/>
        <v>4.7992256637168135E-2</v>
      </c>
    </row>
    <row r="90" spans="1:5" ht="15.75">
      <c r="A90" s="2">
        <v>88</v>
      </c>
      <c r="B90" s="3" t="s">
        <v>93</v>
      </c>
      <c r="C90" s="9">
        <v>1880.63</v>
      </c>
      <c r="D90" s="8">
        <v>1800.5</v>
      </c>
      <c r="E90" s="4">
        <f t="shared" si="1"/>
        <v>4.450430435990009E-2</v>
      </c>
    </row>
    <row r="91" spans="1:5" ht="15.75">
      <c r="A91" s="2">
        <v>89</v>
      </c>
      <c r="B91" s="3" t="s">
        <v>94</v>
      </c>
      <c r="C91" s="9">
        <v>1866.5</v>
      </c>
      <c r="D91" s="8">
        <v>1793</v>
      </c>
      <c r="E91" s="4">
        <f t="shared" si="1"/>
        <v>4.0992749581706636E-2</v>
      </c>
    </row>
    <row r="92" spans="1:5" ht="15.75">
      <c r="A92" s="2">
        <v>90</v>
      </c>
      <c r="B92" s="3" t="s">
        <v>95</v>
      </c>
      <c r="C92" s="9">
        <v>1854.27</v>
      </c>
      <c r="D92" s="8">
        <v>1785.25</v>
      </c>
      <c r="E92" s="4">
        <f t="shared" si="1"/>
        <v>3.8661251925500621E-2</v>
      </c>
    </row>
    <row r="93" spans="1:5" ht="15.75">
      <c r="A93" s="2">
        <v>91</v>
      </c>
      <c r="B93" s="3" t="s">
        <v>96</v>
      </c>
      <c r="C93" s="9">
        <v>1842.04</v>
      </c>
      <c r="D93" s="8">
        <v>1777.5</v>
      </c>
      <c r="E93" s="4">
        <f t="shared" si="1"/>
        <v>3.6309423347398014E-2</v>
      </c>
    </row>
    <row r="94" spans="1:5" ht="15.75">
      <c r="A94" s="2">
        <v>92</v>
      </c>
      <c r="B94" s="3" t="s">
        <v>97</v>
      </c>
      <c r="C94" s="9">
        <v>1829.81</v>
      </c>
      <c r="D94" s="8">
        <v>1769.75</v>
      </c>
      <c r="E94" s="4">
        <f t="shared" si="1"/>
        <v>3.3936996750953491E-2</v>
      </c>
    </row>
    <row r="95" spans="1:5" ht="15.75">
      <c r="A95" s="2">
        <v>93</v>
      </c>
      <c r="B95" s="3" t="s">
        <v>98</v>
      </c>
      <c r="C95" s="9">
        <v>1817.59</v>
      </c>
      <c r="D95" s="8">
        <v>1762</v>
      </c>
      <c r="E95" s="4">
        <f t="shared" si="1"/>
        <v>3.1549375709421068E-2</v>
      </c>
    </row>
    <row r="96" spans="1:5" ht="15.75">
      <c r="A96" s="2">
        <v>94</v>
      </c>
      <c r="B96" s="3" t="s">
        <v>99</v>
      </c>
      <c r="C96" s="9">
        <v>1817.52</v>
      </c>
      <c r="D96" s="8">
        <v>1742.5</v>
      </c>
      <c r="E96" s="4">
        <f t="shared" si="1"/>
        <v>4.3053084648493535E-2</v>
      </c>
    </row>
    <row r="97" spans="1:5" ht="15.75">
      <c r="A97" s="2">
        <v>95</v>
      </c>
      <c r="B97" s="3" t="s">
        <v>100</v>
      </c>
      <c r="C97" s="9">
        <v>1817.46</v>
      </c>
      <c r="D97" s="8">
        <v>1723</v>
      </c>
      <c r="E97" s="4">
        <f t="shared" si="1"/>
        <v>5.482298316889149E-2</v>
      </c>
    </row>
    <row r="98" spans="1:5" ht="15.75">
      <c r="A98" s="2">
        <v>96</v>
      </c>
      <c r="B98" s="3" t="s">
        <v>101</v>
      </c>
      <c r="C98" s="9">
        <v>1817.4</v>
      </c>
      <c r="D98" s="8">
        <v>1703.5</v>
      </c>
      <c r="E98" s="4">
        <f t="shared" si="1"/>
        <v>6.6862342236571823E-2</v>
      </c>
    </row>
    <row r="99" spans="1:5" ht="15">
      <c r="A99" s="12" t="s">
        <v>102</v>
      </c>
      <c r="B99" s="12"/>
      <c r="C99" s="12"/>
      <c r="D99" s="12"/>
      <c r="E99" s="6">
        <f>AVERAGE(E3:E98)</f>
        <v>4.4979230663047036E-2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2025-08-13T05:33:14Z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